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3"/>
  </bookViews>
  <sheets>
    <sheet name="Car tau" sheetId="1" r:id="rId1"/>
    <sheet name="Car She" sheetId="4" r:id="rId2"/>
    <sheet name="Car Daw" sheetId="5" r:id="rId3"/>
    <sheet name="ورقة2" sheetId="2" r:id="rId4"/>
    <sheet name="ورقة3" sheetId="3" r:id="rId5"/>
  </sheets>
  <calcPr calcId="124519"/>
</workbook>
</file>

<file path=xl/calcChain.xml><?xml version="1.0" encoding="utf-8"?>
<calcChain xmlns="http://schemas.openxmlformats.org/spreadsheetml/2006/main">
  <c r="H22" i="2"/>
  <c r="G22"/>
  <c r="D22"/>
  <c r="E22"/>
  <c r="F22"/>
  <c r="C22"/>
  <c r="H17"/>
  <c r="G17"/>
  <c r="D17"/>
  <c r="E17"/>
  <c r="F17"/>
  <c r="C17"/>
  <c r="H11"/>
  <c r="G11"/>
  <c r="D11"/>
  <c r="E11"/>
  <c r="F11"/>
  <c r="C11"/>
</calcChain>
</file>

<file path=xl/sharedStrings.xml><?xml version="1.0" encoding="utf-8"?>
<sst xmlns="http://schemas.openxmlformats.org/spreadsheetml/2006/main" count="53" uniqueCount="15">
  <si>
    <t>تاريخ</t>
  </si>
  <si>
    <t>صنف 1</t>
  </si>
  <si>
    <t>صنف 2</t>
  </si>
  <si>
    <t>صنف 3</t>
  </si>
  <si>
    <t>صنف 4</t>
  </si>
  <si>
    <t>ملاحظات</t>
  </si>
  <si>
    <t>صنف 5</t>
  </si>
  <si>
    <t>صنف 6</t>
  </si>
  <si>
    <t>جيد</t>
  </si>
  <si>
    <t>لاتوجد</t>
  </si>
  <si>
    <t xml:space="preserve">حساب فترة من تاريخ </t>
  </si>
  <si>
    <t>الى</t>
  </si>
  <si>
    <t>Car She</t>
  </si>
  <si>
    <t>Car Daw</t>
  </si>
  <si>
    <t>Car tau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</si>
</sst>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26"/>
  <sheetViews>
    <sheetView rightToLeft="1" workbookViewId="0"/>
  </sheetViews>
  <sheetFormatPr defaultRowHeight="14.25"/>
  <cols>
    <col min="3" max="3" width="27.375" style="1" customWidth="1"/>
    <col min="4" max="4" width="11" customWidth="1"/>
    <col min="5" max="11" width="20.75" customWidth="1"/>
  </cols>
  <sheetData>
    <row r="2" spans="3:11">
      <c r="E2" s="1"/>
    </row>
    <row r="3" spans="3:11">
      <c r="E3" s="1"/>
    </row>
    <row r="6" spans="3:11" ht="20.25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0.25">
      <c r="C7" s="2">
        <v>41640</v>
      </c>
      <c r="D7" s="4"/>
      <c r="E7" s="3">
        <v>10</v>
      </c>
      <c r="F7" s="3">
        <v>20</v>
      </c>
      <c r="G7" s="3">
        <v>30</v>
      </c>
      <c r="H7" s="3">
        <v>40</v>
      </c>
      <c r="I7" s="5" t="s">
        <v>8</v>
      </c>
      <c r="J7" s="3">
        <v>3</v>
      </c>
      <c r="K7" s="3">
        <v>4</v>
      </c>
    </row>
    <row r="8" spans="3:11" ht="20.25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0.25">
      <c r="C9" s="2">
        <v>41642</v>
      </c>
      <c r="D9" s="4"/>
      <c r="E9" s="3">
        <v>22</v>
      </c>
      <c r="F9" s="3">
        <v>5</v>
      </c>
      <c r="G9" s="3">
        <v>5</v>
      </c>
      <c r="H9" s="3">
        <v>5</v>
      </c>
      <c r="I9" s="5" t="s">
        <v>9</v>
      </c>
      <c r="J9" s="3">
        <v>5</v>
      </c>
      <c r="K9" s="3">
        <v>5</v>
      </c>
    </row>
    <row r="10" spans="3:11" ht="20.25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0.25">
      <c r="C11" s="2">
        <v>41644</v>
      </c>
      <c r="D11" s="4"/>
      <c r="E11" s="3">
        <v>15</v>
      </c>
      <c r="F11" s="3"/>
      <c r="G11" s="3"/>
      <c r="H11" s="3"/>
      <c r="I11" s="5"/>
      <c r="J11" s="3"/>
      <c r="K11" s="3"/>
    </row>
    <row r="12" spans="3:11" ht="20.25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0.25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0.25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0.25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0.25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0.25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0.25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0.25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0.25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0.25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0.25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0.25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0.25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0.25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0.25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:K26"/>
  <sheetViews>
    <sheetView rightToLeft="1" workbookViewId="0">
      <selection activeCell="D4" sqref="D4"/>
    </sheetView>
  </sheetViews>
  <sheetFormatPr defaultRowHeight="14.25"/>
  <cols>
    <col min="3" max="3" width="27.375" style="1" customWidth="1"/>
    <col min="4" max="4" width="11" customWidth="1"/>
    <col min="5" max="11" width="20.75" customWidth="1"/>
  </cols>
  <sheetData>
    <row r="6" spans="3:11" ht="20.25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0.25">
      <c r="C7" s="2">
        <v>41640</v>
      </c>
      <c r="D7" s="4"/>
      <c r="E7" s="3">
        <v>10</v>
      </c>
      <c r="F7" s="3">
        <v>60</v>
      </c>
      <c r="G7" s="3">
        <v>55</v>
      </c>
      <c r="H7" s="3">
        <v>23</v>
      </c>
      <c r="I7" s="5" t="s">
        <v>8</v>
      </c>
      <c r="J7" s="3">
        <v>22</v>
      </c>
      <c r="K7" s="3">
        <v>11</v>
      </c>
    </row>
    <row r="8" spans="3:11" ht="20.25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0.25">
      <c r="C9" s="2">
        <v>41642</v>
      </c>
      <c r="D9" s="4"/>
      <c r="E9" s="3">
        <v>13</v>
      </c>
      <c r="F9" s="3">
        <v>22</v>
      </c>
      <c r="G9" s="3">
        <v>5</v>
      </c>
      <c r="H9" s="3">
        <v>44</v>
      </c>
      <c r="I9" s="5" t="s">
        <v>9</v>
      </c>
      <c r="J9" s="3">
        <v>6</v>
      </c>
      <c r="K9" s="3">
        <v>5</v>
      </c>
    </row>
    <row r="10" spans="3:11" ht="20.25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0.25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0.25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0.25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0.25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0.25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0.25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0.25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0.25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0.25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0.25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0.25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0.25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0.25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0.25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0.25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0.25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6:K26"/>
  <sheetViews>
    <sheetView rightToLeft="1" workbookViewId="0">
      <selection activeCell="C6" sqref="C6"/>
    </sheetView>
  </sheetViews>
  <sheetFormatPr defaultRowHeight="14.25"/>
  <cols>
    <col min="3" max="3" width="27.375" style="1" customWidth="1"/>
    <col min="4" max="4" width="11" customWidth="1"/>
    <col min="5" max="11" width="20.75" customWidth="1"/>
  </cols>
  <sheetData>
    <row r="6" spans="3:11" ht="20.25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0.25">
      <c r="C7" s="2">
        <v>41640</v>
      </c>
      <c r="D7" s="4"/>
      <c r="E7" s="3">
        <v>10</v>
      </c>
      <c r="F7" s="3">
        <v>30</v>
      </c>
      <c r="G7" s="3">
        <v>35</v>
      </c>
      <c r="H7" s="3">
        <v>60</v>
      </c>
      <c r="I7" s="5" t="s">
        <v>8</v>
      </c>
      <c r="J7" s="3">
        <v>56</v>
      </c>
      <c r="K7" s="3">
        <v>23</v>
      </c>
    </row>
    <row r="8" spans="3:11" ht="20.25">
      <c r="C8" s="2">
        <v>41641</v>
      </c>
      <c r="D8" s="4"/>
      <c r="E8" s="3">
        <v>10</v>
      </c>
      <c r="F8" s="3">
        <v>56</v>
      </c>
      <c r="G8" s="3">
        <v>87</v>
      </c>
      <c r="H8" s="3">
        <v>45</v>
      </c>
      <c r="I8" s="5"/>
      <c r="J8" s="3">
        <v>41</v>
      </c>
      <c r="K8" s="3">
        <v>10</v>
      </c>
    </row>
    <row r="9" spans="3:11" ht="20.25">
      <c r="C9" s="2">
        <v>41642</v>
      </c>
      <c r="D9" s="4"/>
      <c r="E9" s="3">
        <v>15</v>
      </c>
      <c r="F9" s="3">
        <v>13</v>
      </c>
      <c r="G9" s="3">
        <v>16</v>
      </c>
      <c r="H9" s="3">
        <v>22</v>
      </c>
      <c r="I9" s="5" t="s">
        <v>9</v>
      </c>
      <c r="J9" s="3">
        <v>12</v>
      </c>
      <c r="K9" s="3">
        <v>5</v>
      </c>
    </row>
    <row r="10" spans="3:11" ht="20.25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0.25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0.25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0.25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0.25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0.25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0.25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0.25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0.25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0.25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0.25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0.25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0.25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0.25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0.25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0.25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0.25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6:H22"/>
  <sheetViews>
    <sheetView rightToLeft="1" tabSelected="1" workbookViewId="0"/>
  </sheetViews>
  <sheetFormatPr defaultRowHeight="14.25"/>
  <cols>
    <col min="3" max="8" width="20.75" customWidth="1"/>
  </cols>
  <sheetData>
    <row r="6" spans="3:8" ht="24.75" customHeight="1">
      <c r="C6" s="6" t="s">
        <v>10</v>
      </c>
      <c r="D6" s="7">
        <v>41640</v>
      </c>
      <c r="E6" s="6" t="s">
        <v>11</v>
      </c>
      <c r="F6" s="7">
        <v>41642</v>
      </c>
    </row>
    <row r="8" spans="3:8">
      <c r="C8" t="s">
        <v>14</v>
      </c>
    </row>
    <row r="10" spans="3:8" ht="20.25">
      <c r="C10" s="3" t="s">
        <v>1</v>
      </c>
      <c r="D10" s="3" t="s">
        <v>2</v>
      </c>
      <c r="E10" s="3" t="s">
        <v>3</v>
      </c>
      <c r="F10" s="3" t="s">
        <v>4</v>
      </c>
      <c r="G10" s="3" t="s">
        <v>6</v>
      </c>
      <c r="H10" s="3" t="s">
        <v>7</v>
      </c>
    </row>
    <row r="11" spans="3:8" ht="31.5" customHeight="1">
      <c r="C11" s="3">
        <f>SUMPRODUCT(('Car tau'!$C$7:$C$26&gt;=$D$6)*('Car tau'!$C$7:$C$26&lt;=$F$6)*('Car tau'!E$7:E$26))</f>
        <v>32</v>
      </c>
      <c r="D11" s="3">
        <f>SUMPRODUCT(('Car tau'!$C$7:$C$26&gt;=$D$6)*('Car tau'!$C$7:$C$26&lt;=$F$6)*('Car tau'!F$7:F$26))</f>
        <v>25</v>
      </c>
      <c r="E11" s="3">
        <f>SUMPRODUCT(('Car tau'!$C$7:$C$26&gt;=$D$6)*('Car tau'!$C$7:$C$26&lt;=$F$6)*('Car tau'!G$7:G$26))</f>
        <v>35</v>
      </c>
      <c r="F11" s="3">
        <f>SUMPRODUCT(('Car tau'!$C$7:$C$26&gt;=$D$6)*('Car tau'!$C$7:$C$26&lt;=$F$6)*('Car tau'!H$7:H$26))</f>
        <v>45</v>
      </c>
      <c r="G11" s="3">
        <f>SUMPRODUCT(('Car tau'!$C$7:$C$26&gt;=$D$6)*('Car tau'!$C$7:$C$26&lt;=$F$6)*('Car tau'!J$7:J$26))</f>
        <v>8</v>
      </c>
      <c r="H11" s="3">
        <f>SUMPRODUCT(('Car tau'!$C$7:$C$26&gt;=$D$6)*('Car tau'!$C$7:$C$26&lt;=$F$6)*('Car tau'!K$7:K$26))</f>
        <v>9</v>
      </c>
    </row>
    <row r="14" spans="3:8">
      <c r="C14" t="s">
        <v>12</v>
      </c>
    </row>
    <row r="16" spans="3:8" ht="20.25">
      <c r="C16" s="3" t="s">
        <v>1</v>
      </c>
      <c r="D16" s="3" t="s">
        <v>2</v>
      </c>
      <c r="E16" s="3" t="s">
        <v>3</v>
      </c>
      <c r="F16" s="3" t="s">
        <v>4</v>
      </c>
      <c r="G16" s="3" t="s">
        <v>6</v>
      </c>
      <c r="H16" s="3" t="s">
        <v>7</v>
      </c>
    </row>
    <row r="17" spans="3:8" ht="20.25">
      <c r="C17" s="3">
        <f>SUMPRODUCT(('Car She'!$C$7:$C$26&gt;=$D$6)*('Car She'!$C$7:$C$26&lt;=$F$6)*('Car She'!E$7:E$26))</f>
        <v>23</v>
      </c>
      <c r="D17" s="3">
        <f>SUMPRODUCT(('Car She'!$C$7:$C$26&gt;=$D$6)*('Car She'!$C$7:$C$26&lt;=$F$6)*('Car She'!F$7:F$26))</f>
        <v>82</v>
      </c>
      <c r="E17" s="3">
        <f>SUMPRODUCT(('Car She'!$C$7:$C$26&gt;=$D$6)*('Car She'!$C$7:$C$26&lt;=$F$6)*('Car She'!G$7:G$26))</f>
        <v>60</v>
      </c>
      <c r="F17" s="3">
        <f>SUMPRODUCT(('Car She'!$C$7:$C$26&gt;=$D$6)*('Car She'!$C$7:$C$26&lt;=$F$6)*('Car She'!H$7:H$26))</f>
        <v>67</v>
      </c>
      <c r="G17" s="3">
        <f>SUMPRODUCT(('Car She'!$C$7:$C$26&gt;=$D$6)*('Car She'!$C$7:$C$26&lt;=$F$6)*('Car She'!J$7:J$26))</f>
        <v>28</v>
      </c>
      <c r="H17" s="3">
        <f>SUMPRODUCT(('Car She'!$C$7:$C$26&gt;=$D$6)*('Car She'!$C$7:$C$26&lt;=$F$6)*('Car She'!K$7:K$26))</f>
        <v>16</v>
      </c>
    </row>
    <row r="19" spans="3:8">
      <c r="C19" t="s">
        <v>13</v>
      </c>
    </row>
    <row r="21" spans="3:8" ht="20.25">
      <c r="C21" s="3" t="s">
        <v>1</v>
      </c>
      <c r="D21" s="3" t="s">
        <v>2</v>
      </c>
      <c r="E21" s="3" t="s">
        <v>3</v>
      </c>
      <c r="F21" s="3" t="s">
        <v>4</v>
      </c>
      <c r="G21" s="3" t="s">
        <v>6</v>
      </c>
      <c r="H21" s="3" t="s">
        <v>7</v>
      </c>
    </row>
    <row r="22" spans="3:8" ht="20.25">
      <c r="C22" s="3">
        <f>SUMPRODUCT(('Car Daw'!$C$7:$C$26&gt;=$D$6)*('Car Daw'!$C$7:$C$26&lt;=$F$6)*('Car Daw'!E$7:E$26))</f>
        <v>35</v>
      </c>
      <c r="D22" s="3">
        <f>SUMPRODUCT(('Car Daw'!$C$7:$C$26&gt;=$D$6)*('Car Daw'!$C$7:$C$26&lt;=$F$6)*('Car Daw'!F$7:F$26))</f>
        <v>99</v>
      </c>
      <c r="E22" s="3">
        <f>SUMPRODUCT(('Car Daw'!$C$7:$C$26&gt;=$D$6)*('Car Daw'!$C$7:$C$26&lt;=$F$6)*('Car Daw'!G$7:G$26))</f>
        <v>138</v>
      </c>
      <c r="F22" s="3">
        <f>SUMPRODUCT(('Car Daw'!$C$7:$C$26&gt;=$D$6)*('Car Daw'!$C$7:$C$26&lt;=$F$6)*('Car Daw'!H$7:H$26))</f>
        <v>127</v>
      </c>
      <c r="G22" s="3">
        <f>SUMPRODUCT(('Car Daw'!$C$7:$C$26&gt;=$D$6)*('Car Daw'!$C$7:$C$26&lt;=$F$6)*('Car Daw'!J$7:J$26))</f>
        <v>109</v>
      </c>
      <c r="H22" s="3">
        <f>SUMPRODUCT(('Car Daw'!$C$7:$C$26&gt;=$D$6)*('Car Daw'!$C$7:$C$26&lt;=$F$6)*('Car Daw'!K$7:K$26))</f>
        <v>38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Car tau</vt:lpstr>
      <vt:lpstr>Car She</vt:lpstr>
      <vt:lpstr>Car Daw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2014-11-13T20:57:47Z</dcterms:modified>
</cp:coreProperties>
</file>